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9" i="1"/>
  <c r="P9"/>
  <c r="O9"/>
  <c r="N9"/>
  <c r="M9"/>
  <c r="L9"/>
</calcChain>
</file>

<file path=xl/sharedStrings.xml><?xml version="1.0" encoding="utf-8"?>
<sst xmlns="http://schemas.openxmlformats.org/spreadsheetml/2006/main" count="50" uniqueCount="42">
  <si>
    <t>Commissinerate of Collegiate Education</t>
  </si>
  <si>
    <t>JKC MONITORING CELL</t>
  </si>
  <si>
    <t>S.No</t>
  </si>
  <si>
    <t>District</t>
  </si>
  <si>
    <t>College Name</t>
  </si>
  <si>
    <t>Drive Date</t>
  </si>
  <si>
    <t>Company Details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</si>
  <si>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</si>
  <si>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</si>
  <si>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</si>
  <si>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</si>
  <si>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</si>
  <si>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</si>
  <si>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Students Details</t>
  </si>
  <si>
    <t>No.of Govt College Students Selected</t>
  </si>
  <si>
    <t>No.of Pvt Collges Students Selected</t>
  </si>
  <si>
    <t>Whether it is Oncampus /
Off Camus</t>
  </si>
  <si>
    <t>Got Offer Letters 
/ Not</t>
  </si>
  <si>
    <t>No.of Candidates
Registered</t>
  </si>
  <si>
    <t>No.of Candidates Short Listed</t>
  </si>
  <si>
    <t>Total No of Candidates Placed</t>
  </si>
  <si>
    <t xml:space="preserve">No.of JKC Students Placed
( Only JKC Students) </t>
  </si>
  <si>
    <t>Chittoor</t>
  </si>
  <si>
    <t>SVA Govt. College,SKHT</t>
  </si>
  <si>
    <t>31-7-19</t>
  </si>
  <si>
    <t>Big Basket, Polaries, KIA , INDIGO, RSMIPL</t>
  </si>
  <si>
    <t>Techniction, Custome Support Executive , Customer Assistant, Drivers &amp; Loders</t>
  </si>
  <si>
    <t>9,000/- to 14,000/-</t>
  </si>
  <si>
    <t>10th , Inter,  Degree, ITI, Diploma, B.Tech</t>
  </si>
  <si>
    <t>Interview</t>
  </si>
  <si>
    <t>10.00 AM to  2.00 PM, S.V.A Govt.College, campus</t>
  </si>
  <si>
    <t>off Campus</t>
  </si>
  <si>
    <t>No</t>
  </si>
  <si>
    <t>Honda,TATA Foods India Pvt. Ltd, NS Instruments Pvt. Ltd</t>
  </si>
  <si>
    <t>Inter  &amp; Degree</t>
  </si>
  <si>
    <t>10.00 AM to  3.00 PM, S.V.A Govt.College, campus</t>
  </si>
  <si>
    <t>Received</t>
  </si>
  <si>
    <t>RSMIPL, TILL HEALTHCARE, KELLOGGS INDIA Pvt.Ltd</t>
  </si>
  <si>
    <t>9,500/- to 14,500/-</t>
  </si>
  <si>
    <t>10th , Inter,  Degree, ITI, Diploma,</t>
  </si>
  <si>
    <t>Total</t>
  </si>
  <si>
    <t>S.V.A Govt.College, Srikalahasti  ::  List of Companies particpating in JOB FAIR From 2019-2020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</si>
</sst>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142875</xdr:colOff>
      <xdr:row>9</xdr:row>
      <xdr:rowOff>180975</xdr:rowOff>
    </xdr:from>
    <xdr:to>
      <xdr:col>18</xdr:col>
      <xdr:colOff>514350</xdr:colOff>
      <xdr:row>14</xdr:row>
      <xdr:rowOff>142875</xdr:rowOff>
    </xdr:to>
    <xdr:pic>
      <xdr:nvPicPr>
        <xdr:cNvPr id="2" name="Picture 1" descr="C:\Users\dell\Downloads\PPL sighn (1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77375" y="8696325"/>
          <a:ext cx="2200275" cy="914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A7" workbookViewId="0">
      <selection activeCell="V13" sqref="V13"/>
    </sheetView>
  </sheetViews>
  <sheetFormatPr defaultRowHeight="15"/>
  <cols>
    <col min="4" max="4" width="12" customWidth="1"/>
  </cols>
  <sheetData>
    <row r="1" spans="1:20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0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0" ht="20.25">
      <c r="A3" s="22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>
      <c r="A4" s="19" t="s">
        <v>2</v>
      </c>
      <c r="B4" s="20" t="s">
        <v>3</v>
      </c>
      <c r="C4" s="20" t="s">
        <v>4</v>
      </c>
      <c r="D4" s="21" t="s">
        <v>5</v>
      </c>
      <c r="E4" s="20" t="s">
        <v>6</v>
      </c>
      <c r="F4" s="21" t="s">
        <v>7</v>
      </c>
      <c r="G4" s="20" t="s">
        <v>8</v>
      </c>
      <c r="H4" s="20" t="s">
        <v>9</v>
      </c>
      <c r="I4" s="20" t="s">
        <v>10</v>
      </c>
      <c r="J4" s="21" t="s">
        <v>11</v>
      </c>
      <c r="K4" s="21" t="s">
        <v>12</v>
      </c>
      <c r="L4" s="21" t="s">
        <v>13</v>
      </c>
      <c r="M4" s="21"/>
      <c r="N4" s="21"/>
      <c r="O4" s="2"/>
      <c r="P4" s="31" t="s">
        <v>14</v>
      </c>
      <c r="Q4" s="31" t="s">
        <v>15</v>
      </c>
      <c r="R4" s="31" t="s">
        <v>16</v>
      </c>
      <c r="S4" s="31" t="s">
        <v>17</v>
      </c>
    </row>
    <row r="5" spans="1:20" ht="114">
      <c r="A5" s="19"/>
      <c r="B5" s="20"/>
      <c r="C5" s="20"/>
      <c r="D5" s="21"/>
      <c r="E5" s="20"/>
      <c r="F5" s="21"/>
      <c r="G5" s="20"/>
      <c r="H5" s="20"/>
      <c r="I5" s="20"/>
      <c r="J5" s="21"/>
      <c r="K5" s="21"/>
      <c r="L5" s="2" t="s">
        <v>18</v>
      </c>
      <c r="M5" s="2" t="s">
        <v>19</v>
      </c>
      <c r="N5" s="2" t="s">
        <v>20</v>
      </c>
      <c r="O5" s="2" t="s">
        <v>21</v>
      </c>
      <c r="P5" s="32"/>
      <c r="Q5" s="32"/>
      <c r="R5" s="32"/>
      <c r="S5" s="33"/>
    </row>
    <row r="6" spans="1:20" ht="204.75">
      <c r="A6" s="3">
        <v>1</v>
      </c>
      <c r="B6" s="24" t="s">
        <v>22</v>
      </c>
      <c r="C6" s="27" t="s">
        <v>23</v>
      </c>
      <c r="D6" s="3" t="s">
        <v>24</v>
      </c>
      <c r="E6" s="4" t="s">
        <v>25</v>
      </c>
      <c r="F6" s="5" t="s">
        <v>26</v>
      </c>
      <c r="G6" s="5" t="s">
        <v>27</v>
      </c>
      <c r="H6" s="6" t="s">
        <v>28</v>
      </c>
      <c r="I6" s="3" t="s">
        <v>29</v>
      </c>
      <c r="J6" s="6" t="s">
        <v>30</v>
      </c>
      <c r="K6" s="3" t="s">
        <v>22</v>
      </c>
      <c r="L6" s="3">
        <v>80</v>
      </c>
      <c r="M6" s="3">
        <v>50</v>
      </c>
      <c r="N6" s="7">
        <v>35</v>
      </c>
      <c r="O6" s="3">
        <v>9</v>
      </c>
      <c r="P6" s="8">
        <v>13</v>
      </c>
      <c r="Q6" s="8">
        <v>22</v>
      </c>
      <c r="R6" s="5" t="s">
        <v>31</v>
      </c>
      <c r="S6" s="3" t="s">
        <v>32</v>
      </c>
    </row>
    <row r="7" spans="1:20" ht="141.75">
      <c r="A7" s="8">
        <v>2</v>
      </c>
      <c r="B7" s="25"/>
      <c r="C7" s="28"/>
      <c r="D7" s="9">
        <v>44044</v>
      </c>
      <c r="E7" s="10" t="s">
        <v>33</v>
      </c>
      <c r="F7" s="1"/>
      <c r="G7" s="1"/>
      <c r="H7" s="11" t="s">
        <v>34</v>
      </c>
      <c r="I7" s="12" t="s">
        <v>29</v>
      </c>
      <c r="J7" s="6" t="s">
        <v>35</v>
      </c>
      <c r="K7" s="3" t="s">
        <v>22</v>
      </c>
      <c r="L7" s="13">
        <v>51</v>
      </c>
      <c r="M7" s="13">
        <v>45</v>
      </c>
      <c r="N7" s="13">
        <v>40</v>
      </c>
      <c r="O7" s="13">
        <v>38</v>
      </c>
      <c r="P7" s="13">
        <v>48</v>
      </c>
      <c r="Q7" s="13">
        <v>2</v>
      </c>
      <c r="R7" s="5" t="s">
        <v>31</v>
      </c>
      <c r="S7" s="13" t="s">
        <v>36</v>
      </c>
    </row>
    <row r="8" spans="1:20" ht="126">
      <c r="A8" s="8">
        <v>3</v>
      </c>
      <c r="B8" s="26"/>
      <c r="C8" s="29"/>
      <c r="D8" s="9">
        <v>44107</v>
      </c>
      <c r="E8" s="10" t="s">
        <v>37</v>
      </c>
      <c r="F8" s="1"/>
      <c r="G8" s="6" t="s">
        <v>38</v>
      </c>
      <c r="H8" s="6" t="s">
        <v>39</v>
      </c>
      <c r="I8" s="12" t="s">
        <v>29</v>
      </c>
      <c r="J8" s="6" t="s">
        <v>35</v>
      </c>
      <c r="K8" s="3" t="s">
        <v>22</v>
      </c>
      <c r="L8" s="8">
        <v>50</v>
      </c>
      <c r="M8" s="8">
        <v>37</v>
      </c>
      <c r="N8" s="8">
        <v>23</v>
      </c>
      <c r="O8" s="8">
        <v>9</v>
      </c>
      <c r="P8" s="8">
        <v>9</v>
      </c>
      <c r="Q8" s="8">
        <v>14</v>
      </c>
      <c r="R8" s="5" t="s">
        <v>31</v>
      </c>
      <c r="S8" s="8"/>
    </row>
    <row r="9" spans="1:20" ht="18.75">
      <c r="B9" s="14"/>
      <c r="C9" s="15"/>
      <c r="J9" s="30" t="s">
        <v>40</v>
      </c>
      <c r="K9" s="30"/>
      <c r="L9" s="16">
        <f>SUM(L6:L8)</f>
        <v>181</v>
      </c>
      <c r="M9" s="16">
        <f t="shared" ref="M9:Q9" si="0">SUM(M6:M8)</f>
        <v>132</v>
      </c>
      <c r="N9" s="16">
        <f t="shared" si="0"/>
        <v>98</v>
      </c>
      <c r="O9" s="16">
        <f t="shared" si="0"/>
        <v>56</v>
      </c>
      <c r="P9" s="16">
        <f t="shared" si="0"/>
        <v>70</v>
      </c>
      <c r="Q9" s="16">
        <f t="shared" si="0"/>
        <v>38</v>
      </c>
      <c r="R9" s="16"/>
      <c r="S9" s="16"/>
    </row>
  </sheetData>
  <mergeCells count="22">
    <mergeCell ref="J9:K9"/>
    <mergeCell ref="P4:P5"/>
    <mergeCell ref="Q4:Q5"/>
    <mergeCell ref="R4:R5"/>
    <mergeCell ref="S4:S5"/>
    <mergeCell ref="J4:J5"/>
    <mergeCell ref="K4:K5"/>
    <mergeCell ref="L4:N4"/>
    <mergeCell ref="B6:B8"/>
    <mergeCell ref="C6:C8"/>
    <mergeCell ref="G4:G5"/>
    <mergeCell ref="H4:H5"/>
    <mergeCell ref="I4:I5"/>
    <mergeCell ref="A1:S1"/>
    <mergeCell ref="A2:S2"/>
    <mergeCell ref="A4:A5"/>
    <mergeCell ref="B4:B5"/>
    <mergeCell ref="C4:C5"/>
    <mergeCell ref="D4:D5"/>
    <mergeCell ref="E4:E5"/>
    <mergeCell ref="F4:F5"/>
    <mergeCell ref="A3:T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2024-08-02T06:00:39Z</dcterms:modified>
</cp:coreProperties>
</file>